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lfrs-backups\Corp_Comms_Shared\Katie\Workload\Account\"/>
    </mc:Choice>
  </mc:AlternateContent>
  <bookViews>
    <workbookView xWindow="0" yWindow="0" windowWidth="28800" windowHeight="12330" activeTab="1"/>
  </bookViews>
  <sheets>
    <sheet name="Parameters" sheetId="2" r:id="rId1"/>
    <sheet name="Orders over 5000" sheetId="3" r:id="rId2"/>
  </sheets>
  <calcPr calcId="162913"/>
</workbook>
</file>

<file path=xl/calcChain.xml><?xml version="1.0" encoding="utf-8"?>
<calcChain xmlns="http://schemas.openxmlformats.org/spreadsheetml/2006/main">
  <c r="I48" i="3" l="1"/>
</calcChain>
</file>

<file path=xl/sharedStrings.xml><?xml version="1.0" encoding="utf-8"?>
<sst xmlns="http://schemas.openxmlformats.org/spreadsheetml/2006/main" count="299" uniqueCount="158">
  <si>
    <t>client</t>
  </si>
  <si>
    <t>FS</t>
  </si>
  <si>
    <t>user_id</t>
  </si>
  <si>
    <t>5167</t>
  </si>
  <si>
    <t>language</t>
  </si>
  <si>
    <t>EN</t>
  </si>
  <si>
    <t>Order date</t>
  </si>
  <si>
    <t>01/07/2020</t>
  </si>
  <si>
    <t>Amount (C)</t>
  </si>
  <si>
    <t>5,000.00</t>
  </si>
  <si>
    <t>Company</t>
  </si>
  <si>
    <t>template</t>
  </si>
  <si>
    <t>Orders over 5000</t>
  </si>
  <si>
    <t>OrderNo</t>
  </si>
  <si>
    <t>Product</t>
  </si>
  <si>
    <t>Product(T)</t>
  </si>
  <si>
    <t>SuppID</t>
  </si>
  <si>
    <t>SuppID(T)</t>
  </si>
  <si>
    <t>Cat1</t>
  </si>
  <si>
    <t>Cat1(T)</t>
  </si>
  <si>
    <t>205000</t>
  </si>
  <si>
    <t>Building Maintenance - Planned</t>
  </si>
  <si>
    <t>101253</t>
  </si>
  <si>
    <t>Oliveti Construction Ltd</t>
  </si>
  <si>
    <t>7020</t>
  </si>
  <si>
    <t>Estates and Facilities</t>
  </si>
  <si>
    <t>191000</t>
  </si>
  <si>
    <t>FRS17 Valuation</t>
  </si>
  <si>
    <t>101804</t>
  </si>
  <si>
    <t>Leicestershire County Council Pension Fund</t>
  </si>
  <si>
    <t>7200</t>
  </si>
  <si>
    <t>Finance - Accountancy</t>
  </si>
  <si>
    <t>WS0079</t>
  </si>
  <si>
    <t>3" BUTTERFLY VALVE</t>
  </si>
  <si>
    <t>100698</t>
  </si>
  <si>
    <t>Emergency One (UK) Ltd</t>
  </si>
  <si>
    <t>7029</t>
  </si>
  <si>
    <t>Workshops</t>
  </si>
  <si>
    <t>WS0082</t>
  </si>
  <si>
    <t>SIGNAL HORN</t>
  </si>
  <si>
    <t>100942</t>
  </si>
  <si>
    <t>Angloco Ltd</t>
  </si>
  <si>
    <t>400129</t>
  </si>
  <si>
    <t>INFLUENZA</t>
  </si>
  <si>
    <t>102253</t>
  </si>
  <si>
    <t>Kays Medical</t>
  </si>
  <si>
    <t>7210</t>
  </si>
  <si>
    <t>Occupational Health and Fitness</t>
  </si>
  <si>
    <t>C30000</t>
  </si>
  <si>
    <t>Other Equipment - Purchase</t>
  </si>
  <si>
    <t>100026</t>
  </si>
  <si>
    <t>Radiocoms Systems Ltd</t>
  </si>
  <si>
    <t>5300</t>
  </si>
  <si>
    <t>ICT Capital Programme</t>
  </si>
  <si>
    <t>410000</t>
  </si>
  <si>
    <t>Computer Hardeware/ Software</t>
  </si>
  <si>
    <t>102872</t>
  </si>
  <si>
    <t>Basemap Ltd</t>
  </si>
  <si>
    <t>7301</t>
  </si>
  <si>
    <t>Tri-Service Control Project</t>
  </si>
  <si>
    <t>400000</t>
  </si>
  <si>
    <t>Operational Equipment Purchase</t>
  </si>
  <si>
    <t>103023</t>
  </si>
  <si>
    <t>Delta Fire Ltd</t>
  </si>
  <si>
    <t>7025</t>
  </si>
  <si>
    <t>Appliance and Equipment</t>
  </si>
  <si>
    <t>ICT046</t>
  </si>
  <si>
    <t>Alerters</t>
  </si>
  <si>
    <t>101277</t>
  </si>
  <si>
    <t>Pageone Communications Ltd</t>
  </si>
  <si>
    <t>7012</t>
  </si>
  <si>
    <t>Information Communication Technology</t>
  </si>
  <si>
    <t>300000</t>
  </si>
  <si>
    <t>Vehicle Purchase</t>
  </si>
  <si>
    <t>100760</t>
  </si>
  <si>
    <t>Ford Motor Co Ltd</t>
  </si>
  <si>
    <t>5010</t>
  </si>
  <si>
    <t>Specialist Vehicle Replacement</t>
  </si>
  <si>
    <t>100886</t>
  </si>
  <si>
    <t>Amptron Electrical Services</t>
  </si>
  <si>
    <t>TNG 002</t>
  </si>
  <si>
    <t>External Course</t>
  </si>
  <si>
    <t>102991</t>
  </si>
  <si>
    <t>K Lamb Associates Limited</t>
  </si>
  <si>
    <t>6030</t>
  </si>
  <si>
    <t>Learning &amp; Development Core</t>
  </si>
  <si>
    <t>100737</t>
  </si>
  <si>
    <t>Fire Hosetech Ltd</t>
  </si>
  <si>
    <t>ICT007</t>
  </si>
  <si>
    <t>Software</t>
  </si>
  <si>
    <t>103125</t>
  </si>
  <si>
    <t>Learning Pool Limited</t>
  </si>
  <si>
    <t>7460</t>
  </si>
  <si>
    <t>People and Organisational Development</t>
  </si>
  <si>
    <t>103128</t>
  </si>
  <si>
    <t>Coaching Culture Limited</t>
  </si>
  <si>
    <t>100501V</t>
  </si>
  <si>
    <t>Admin Agency</t>
  </si>
  <si>
    <t>102617</t>
  </si>
  <si>
    <t>Leicester City Council</t>
  </si>
  <si>
    <t>ICT044</t>
  </si>
  <si>
    <t>Fireground Radios</t>
  </si>
  <si>
    <t>ICT019</t>
  </si>
  <si>
    <t>MIS</t>
  </si>
  <si>
    <t>102541</t>
  </si>
  <si>
    <t>3tc Software Limited</t>
  </si>
  <si>
    <t>750000</t>
  </si>
  <si>
    <t>Treasury Services</t>
  </si>
  <si>
    <t>TNG 032</t>
  </si>
  <si>
    <t>LearnPro Ltd</t>
  </si>
  <si>
    <t>101820</t>
  </si>
  <si>
    <t>LearnPro Limited</t>
  </si>
  <si>
    <t>4104V</t>
  </si>
  <si>
    <t>Non-Contracted Services - ICT</t>
  </si>
  <si>
    <t>102975</t>
  </si>
  <si>
    <t>Vodafone Limited (Projects)</t>
  </si>
  <si>
    <t>455400</t>
  </si>
  <si>
    <t>Consultancy Fees</t>
  </si>
  <si>
    <t>700000</t>
  </si>
  <si>
    <t>Financial Services</t>
  </si>
  <si>
    <t>TNG 033</t>
  </si>
  <si>
    <t>Specialist Training</t>
  </si>
  <si>
    <t>102533</t>
  </si>
  <si>
    <t>Green Risk Assessment Ltd</t>
  </si>
  <si>
    <t>4864</t>
  </si>
  <si>
    <t>DIM</t>
  </si>
  <si>
    <t>100234</t>
  </si>
  <si>
    <t>Supply + Limited</t>
  </si>
  <si>
    <t>458100</t>
  </si>
  <si>
    <t>Subscriptions</t>
  </si>
  <si>
    <t>103116</t>
  </si>
  <si>
    <t>Securitas Security Services UK Ltd</t>
  </si>
  <si>
    <t>7480</t>
  </si>
  <si>
    <t>Assurance</t>
  </si>
  <si>
    <t>4401PPE</t>
  </si>
  <si>
    <t>PPE - Miscellaneous</t>
  </si>
  <si>
    <t>101141</t>
  </si>
  <si>
    <t>Arco Ltd</t>
  </si>
  <si>
    <t>7019</t>
  </si>
  <si>
    <t>Coronavirus</t>
  </si>
  <si>
    <t>WSMISC0001</t>
  </si>
  <si>
    <t>PIPE   VARIOUS PIPE FITTINGS</t>
  </si>
  <si>
    <t>102088</t>
  </si>
  <si>
    <t>Altiss Engineering</t>
  </si>
  <si>
    <t>103062</t>
  </si>
  <si>
    <t>Vista Employer Services Ltd</t>
  </si>
  <si>
    <t>100921</t>
  </si>
  <si>
    <t>Civica UK Limited</t>
  </si>
  <si>
    <t>100740</t>
  </si>
  <si>
    <t>Fire Service College</t>
  </si>
  <si>
    <t>C20100</t>
  </si>
  <si>
    <t>Capital Software/Licences</t>
  </si>
  <si>
    <t>100075</t>
  </si>
  <si>
    <t>RSG Engineering Ltd</t>
  </si>
  <si>
    <t>ICT002</t>
  </si>
  <si>
    <t>Laptop</t>
  </si>
  <si>
    <t>100117</t>
  </si>
  <si>
    <t>Sensible Computing Solutions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</si>
</sst>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right"/>
    </xf>
    <xf numFmtId="14" fontId="0" fillId="0" borderId="0" xfId="0" applyNumberFormat="1"/>
    <xf numFmtId="40" fontId="0" fillId="0" borderId="0" xfId="0" applyNumberFormat="1" applyAlignment="1">
      <alignment horizontal="right"/>
    </xf>
    <xf numFmtId="14" fontId="1" fillId="2" borderId="0" xfId="0" applyNumberFormat="1" applyFont="1" applyFill="1"/>
    <xf numFmtId="0" fontId="1" fillId="2" borderId="0" xfId="0" applyFont="1" applyFill="1" applyAlignment="1">
      <alignment horizontal="left"/>
    </xf>
    <xf numFmtId="40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2.5" x14ac:dyDescent="0.25"/>
  <cols>
    <col min="1" max="1" width="30.7265625"/>
    <col min="2" max="2" width="50.7265625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1" t="s">
        <v>4</v>
      </c>
      <c r="B3" s="2" t="s">
        <v>5</v>
      </c>
    </row>
    <row r="4" spans="1:2" x14ac:dyDescent="0.25">
      <c r="A4" s="1" t="s">
        <v>6</v>
      </c>
      <c r="B4" s="2" t="s">
        <v>7</v>
      </c>
    </row>
    <row r="5" spans="1:2" x14ac:dyDescent="0.25">
      <c r="A5" s="1" t="s">
        <v>8</v>
      </c>
      <c r="B5" s="2" t="s">
        <v>9</v>
      </c>
    </row>
    <row r="6" spans="1:2" x14ac:dyDescent="0.25">
      <c r="A6" s="1" t="s">
        <v>10</v>
      </c>
      <c r="B6" s="2" t="s">
        <v>1</v>
      </c>
    </row>
    <row r="7" spans="1:2" x14ac:dyDescent="0.25">
      <c r="A7" s="1" t="s">
        <v>11</v>
      </c>
      <c r="B7" s="2" t="s">
        <v>12</v>
      </c>
    </row>
  </sheetData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I48" sqref="I48"/>
    </sheetView>
  </sheetViews>
  <sheetFormatPr defaultRowHeight="12.5" outlineLevelRow="1" x14ac:dyDescent="0.25"/>
  <cols>
    <col min="1" max="1" width="10.7265625"/>
    <col min="3" max="3" width="11.7265625"/>
    <col min="4" max="4" width="44.7265625"/>
    <col min="5" max="5" width="6.7265625"/>
    <col min="6" max="6" width="42.7265625"/>
    <col min="7" max="7" width="4.7265625"/>
    <col min="8" max="8" width="39.7265625"/>
    <col min="9" max="9" width="11.7265625" bestFit="1" customWidth="1"/>
  </cols>
  <sheetData>
    <row r="1" spans="1:9" ht="13" x14ac:dyDescent="0.3">
      <c r="A1" s="3" t="s">
        <v>6</v>
      </c>
      <c r="B1" s="3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4" t="s">
        <v>8</v>
      </c>
    </row>
    <row r="2" spans="1:9" outlineLevel="1" x14ac:dyDescent="0.25">
      <c r="A2" s="5">
        <v>44026</v>
      </c>
      <c r="B2" s="1">
        <v>11040462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24</v>
      </c>
      <c r="H2" s="2" t="s">
        <v>25</v>
      </c>
      <c r="I2" s="6">
        <v>22704.34</v>
      </c>
    </row>
    <row r="3" spans="1:9" outlineLevel="1" x14ac:dyDescent="0.25">
      <c r="A3" s="5">
        <v>44027</v>
      </c>
      <c r="B3" s="1">
        <v>11040489</v>
      </c>
      <c r="C3" s="2" t="s">
        <v>26</v>
      </c>
      <c r="D3" s="2" t="s">
        <v>27</v>
      </c>
      <c r="E3" s="2" t="s">
        <v>28</v>
      </c>
      <c r="F3" s="2" t="s">
        <v>29</v>
      </c>
      <c r="G3" s="2" t="s">
        <v>30</v>
      </c>
      <c r="H3" s="2" t="s">
        <v>31</v>
      </c>
      <c r="I3" s="6">
        <v>54097.2</v>
      </c>
    </row>
    <row r="4" spans="1:9" outlineLevel="1" x14ac:dyDescent="0.25">
      <c r="A4" s="5">
        <v>44033</v>
      </c>
      <c r="B4" s="1">
        <v>11040514</v>
      </c>
      <c r="C4" s="2" t="s">
        <v>32</v>
      </c>
      <c r="D4" s="2" t="s">
        <v>33</v>
      </c>
      <c r="E4" s="2" t="s">
        <v>34</v>
      </c>
      <c r="F4" s="2" t="s">
        <v>35</v>
      </c>
      <c r="G4" s="2" t="s">
        <v>36</v>
      </c>
      <c r="H4" s="2" t="s">
        <v>37</v>
      </c>
      <c r="I4" s="6">
        <v>7183.18</v>
      </c>
    </row>
    <row r="5" spans="1:9" outlineLevel="1" x14ac:dyDescent="0.25">
      <c r="A5" s="5">
        <v>44033</v>
      </c>
      <c r="B5" s="1">
        <v>11040515</v>
      </c>
      <c r="C5" s="2" t="s">
        <v>32</v>
      </c>
      <c r="D5" s="2" t="s">
        <v>33</v>
      </c>
      <c r="E5" s="2" t="s">
        <v>34</v>
      </c>
      <c r="F5" s="2" t="s">
        <v>35</v>
      </c>
      <c r="G5" s="2" t="s">
        <v>36</v>
      </c>
      <c r="H5" s="2" t="s">
        <v>37</v>
      </c>
      <c r="I5" s="6">
        <v>7183.18</v>
      </c>
    </row>
    <row r="6" spans="1:9" outlineLevel="1" x14ac:dyDescent="0.25">
      <c r="A6" s="5">
        <v>44033</v>
      </c>
      <c r="B6" s="1">
        <v>11040516</v>
      </c>
      <c r="C6" s="2" t="s">
        <v>32</v>
      </c>
      <c r="D6" s="2" t="s">
        <v>33</v>
      </c>
      <c r="E6" s="2" t="s">
        <v>34</v>
      </c>
      <c r="F6" s="2" t="s">
        <v>35</v>
      </c>
      <c r="G6" s="2" t="s">
        <v>36</v>
      </c>
      <c r="H6" s="2" t="s">
        <v>37</v>
      </c>
      <c r="I6" s="6">
        <v>7183.18</v>
      </c>
    </row>
    <row r="7" spans="1:9" outlineLevel="1" x14ac:dyDescent="0.25">
      <c r="A7" s="5">
        <v>44033</v>
      </c>
      <c r="B7" s="1">
        <v>11040517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6">
        <v>7183.18</v>
      </c>
    </row>
    <row r="8" spans="1:9" outlineLevel="1" x14ac:dyDescent="0.25">
      <c r="A8" s="5">
        <v>44033</v>
      </c>
      <c r="B8" s="1">
        <v>11040518</v>
      </c>
      <c r="C8" s="2" t="s">
        <v>32</v>
      </c>
      <c r="D8" s="2" t="s">
        <v>33</v>
      </c>
      <c r="E8" s="2" t="s">
        <v>34</v>
      </c>
      <c r="F8" s="2" t="s">
        <v>35</v>
      </c>
      <c r="G8" s="2" t="s">
        <v>36</v>
      </c>
      <c r="H8" s="2" t="s">
        <v>37</v>
      </c>
      <c r="I8" s="6">
        <v>7183.18</v>
      </c>
    </row>
    <row r="9" spans="1:9" outlineLevel="1" x14ac:dyDescent="0.25">
      <c r="A9" s="5">
        <v>44033</v>
      </c>
      <c r="B9" s="1">
        <v>11040532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36</v>
      </c>
      <c r="H9" s="2" t="s">
        <v>37</v>
      </c>
      <c r="I9" s="6">
        <v>6062.2</v>
      </c>
    </row>
    <row r="10" spans="1:9" outlineLevel="1" x14ac:dyDescent="0.25">
      <c r="A10" s="5">
        <v>44033</v>
      </c>
      <c r="B10" s="1">
        <v>11040546</v>
      </c>
      <c r="C10" s="2" t="s">
        <v>42</v>
      </c>
      <c r="D10" s="2" t="s">
        <v>43</v>
      </c>
      <c r="E10" s="2" t="s">
        <v>44</v>
      </c>
      <c r="F10" s="2" t="s">
        <v>45</v>
      </c>
      <c r="G10" s="2" t="s">
        <v>46</v>
      </c>
      <c r="H10" s="2" t="s">
        <v>47</v>
      </c>
      <c r="I10" s="6">
        <v>5600</v>
      </c>
    </row>
    <row r="11" spans="1:9" outlineLevel="1" x14ac:dyDescent="0.25">
      <c r="A11" s="5">
        <v>44041</v>
      </c>
      <c r="B11" s="1">
        <v>11040608</v>
      </c>
      <c r="C11" s="2" t="s">
        <v>48</v>
      </c>
      <c r="D11" s="2" t="s">
        <v>49</v>
      </c>
      <c r="E11" s="2" t="s">
        <v>50</v>
      </c>
      <c r="F11" s="2" t="s">
        <v>51</v>
      </c>
      <c r="G11" s="2" t="s">
        <v>52</v>
      </c>
      <c r="H11" s="2" t="s">
        <v>53</v>
      </c>
      <c r="I11" s="6">
        <v>8453.68</v>
      </c>
    </row>
    <row r="12" spans="1:9" outlineLevel="1" x14ac:dyDescent="0.25">
      <c r="A12" s="5">
        <v>44041</v>
      </c>
      <c r="B12" s="1">
        <v>11040611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58</v>
      </c>
      <c r="H12" s="2" t="s">
        <v>59</v>
      </c>
      <c r="I12" s="6">
        <v>9270</v>
      </c>
    </row>
    <row r="13" spans="1:9" outlineLevel="1" x14ac:dyDescent="0.25">
      <c r="A13" s="5">
        <v>44043</v>
      </c>
      <c r="B13" s="1">
        <v>11040619</v>
      </c>
      <c r="C13" s="2" t="s">
        <v>60</v>
      </c>
      <c r="D13" s="2" t="s">
        <v>61</v>
      </c>
      <c r="E13" s="2" t="s">
        <v>62</v>
      </c>
      <c r="F13" s="2" t="s">
        <v>63</v>
      </c>
      <c r="G13" s="2" t="s">
        <v>64</v>
      </c>
      <c r="H13" s="2" t="s">
        <v>65</v>
      </c>
      <c r="I13" s="6">
        <v>5157.6000000000004</v>
      </c>
    </row>
    <row r="14" spans="1:9" outlineLevel="1" x14ac:dyDescent="0.25">
      <c r="A14" s="5">
        <v>44043</v>
      </c>
      <c r="B14" s="1">
        <v>11040622</v>
      </c>
      <c r="C14" s="2" t="s">
        <v>66</v>
      </c>
      <c r="D14" s="2" t="s">
        <v>67</v>
      </c>
      <c r="E14" s="2" t="s">
        <v>68</v>
      </c>
      <c r="F14" s="2" t="s">
        <v>69</v>
      </c>
      <c r="G14" s="2" t="s">
        <v>70</v>
      </c>
      <c r="H14" s="2" t="s">
        <v>71</v>
      </c>
      <c r="I14" s="6">
        <v>5039</v>
      </c>
    </row>
    <row r="15" spans="1:9" outlineLevel="1" x14ac:dyDescent="0.25">
      <c r="A15" s="5">
        <v>44047</v>
      </c>
      <c r="B15" s="1">
        <v>11040646</v>
      </c>
      <c r="C15" s="2" t="s">
        <v>72</v>
      </c>
      <c r="D15" s="2" t="s">
        <v>73</v>
      </c>
      <c r="E15" s="2" t="s">
        <v>74</v>
      </c>
      <c r="F15" s="2" t="s">
        <v>75</v>
      </c>
      <c r="G15" s="2" t="s">
        <v>76</v>
      </c>
      <c r="H15" s="2" t="s">
        <v>77</v>
      </c>
      <c r="I15" s="6">
        <v>15925.2</v>
      </c>
    </row>
    <row r="16" spans="1:9" outlineLevel="1" x14ac:dyDescent="0.25">
      <c r="A16" s="5">
        <v>44047</v>
      </c>
      <c r="B16" s="1">
        <v>11040647</v>
      </c>
      <c r="C16" s="2" t="s">
        <v>72</v>
      </c>
      <c r="D16" s="2" t="s">
        <v>73</v>
      </c>
      <c r="E16" s="2" t="s">
        <v>74</v>
      </c>
      <c r="F16" s="2" t="s">
        <v>75</v>
      </c>
      <c r="G16" s="2" t="s">
        <v>76</v>
      </c>
      <c r="H16" s="2" t="s">
        <v>77</v>
      </c>
      <c r="I16" s="6">
        <v>33453.589999999997</v>
      </c>
    </row>
    <row r="17" spans="1:9" outlineLevel="1" x14ac:dyDescent="0.25">
      <c r="A17" s="5">
        <v>44048</v>
      </c>
      <c r="B17" s="1">
        <v>11040669</v>
      </c>
      <c r="C17" s="2" t="s">
        <v>20</v>
      </c>
      <c r="D17" s="2" t="s">
        <v>21</v>
      </c>
      <c r="E17" s="2" t="s">
        <v>78</v>
      </c>
      <c r="F17" s="2" t="s">
        <v>79</v>
      </c>
      <c r="G17" s="2" t="s">
        <v>24</v>
      </c>
      <c r="H17" s="2" t="s">
        <v>25</v>
      </c>
      <c r="I17" s="6">
        <v>7999.19</v>
      </c>
    </row>
    <row r="18" spans="1:9" outlineLevel="1" x14ac:dyDescent="0.25">
      <c r="A18" s="5">
        <v>44049</v>
      </c>
      <c r="B18" s="1">
        <v>11040682</v>
      </c>
      <c r="C18" s="2" t="s">
        <v>80</v>
      </c>
      <c r="D18" s="2" t="s">
        <v>81</v>
      </c>
      <c r="E18" s="2" t="s">
        <v>82</v>
      </c>
      <c r="F18" s="2" t="s">
        <v>83</v>
      </c>
      <c r="G18" s="2" t="s">
        <v>84</v>
      </c>
      <c r="H18" s="2" t="s">
        <v>85</v>
      </c>
      <c r="I18" s="6">
        <v>9250</v>
      </c>
    </row>
    <row r="19" spans="1:9" outlineLevel="1" x14ac:dyDescent="0.25">
      <c r="A19" s="5">
        <v>44057</v>
      </c>
      <c r="B19" s="1">
        <v>11040751</v>
      </c>
      <c r="C19" s="2" t="s">
        <v>60</v>
      </c>
      <c r="D19" s="2" t="s">
        <v>61</v>
      </c>
      <c r="E19" s="2" t="s">
        <v>86</v>
      </c>
      <c r="F19" s="2" t="s">
        <v>87</v>
      </c>
      <c r="G19" s="2" t="s">
        <v>64</v>
      </c>
      <c r="H19" s="2" t="s">
        <v>65</v>
      </c>
      <c r="I19" s="6">
        <v>6769.34</v>
      </c>
    </row>
    <row r="20" spans="1:9" outlineLevel="1" x14ac:dyDescent="0.25">
      <c r="A20" s="5">
        <v>44058</v>
      </c>
      <c r="B20" s="1">
        <v>11040752</v>
      </c>
      <c r="C20" s="2" t="s">
        <v>88</v>
      </c>
      <c r="D20" s="2" t="s">
        <v>89</v>
      </c>
      <c r="E20" s="2" t="s">
        <v>90</v>
      </c>
      <c r="F20" s="2" t="s">
        <v>91</v>
      </c>
      <c r="G20" s="2" t="s">
        <v>92</v>
      </c>
      <c r="H20" s="2" t="s">
        <v>93</v>
      </c>
      <c r="I20" s="6">
        <v>28800</v>
      </c>
    </row>
    <row r="21" spans="1:9" outlineLevel="1" x14ac:dyDescent="0.25">
      <c r="A21" s="5">
        <v>44058</v>
      </c>
      <c r="B21" s="1">
        <v>11040753</v>
      </c>
      <c r="C21" s="2" t="s">
        <v>80</v>
      </c>
      <c r="D21" s="2" t="s">
        <v>81</v>
      </c>
      <c r="E21" s="2" t="s">
        <v>94</v>
      </c>
      <c r="F21" s="2" t="s">
        <v>95</v>
      </c>
      <c r="G21" s="2" t="s">
        <v>92</v>
      </c>
      <c r="H21" s="2" t="s">
        <v>93</v>
      </c>
      <c r="I21" s="6">
        <v>10000</v>
      </c>
    </row>
    <row r="22" spans="1:9" outlineLevel="1" x14ac:dyDescent="0.25">
      <c r="A22" s="5">
        <v>44058</v>
      </c>
      <c r="B22" s="1">
        <v>11040754</v>
      </c>
      <c r="C22" s="2" t="s">
        <v>96</v>
      </c>
      <c r="D22" s="2" t="s">
        <v>97</v>
      </c>
      <c r="E22" s="2" t="s">
        <v>98</v>
      </c>
      <c r="F22" s="2" t="s">
        <v>99</v>
      </c>
      <c r="G22" s="2" t="s">
        <v>30</v>
      </c>
      <c r="H22" s="2" t="s">
        <v>31</v>
      </c>
      <c r="I22" s="6">
        <v>51318.38</v>
      </c>
    </row>
    <row r="23" spans="1:9" outlineLevel="1" x14ac:dyDescent="0.25">
      <c r="A23" s="5">
        <v>44062</v>
      </c>
      <c r="B23" s="1">
        <v>11040777</v>
      </c>
      <c r="C23" s="2" t="s">
        <v>100</v>
      </c>
      <c r="D23" s="2" t="s">
        <v>101</v>
      </c>
      <c r="E23" s="2" t="s">
        <v>50</v>
      </c>
      <c r="F23" s="2" t="s">
        <v>51</v>
      </c>
      <c r="G23" s="2" t="s">
        <v>70</v>
      </c>
      <c r="H23" s="2" t="s">
        <v>71</v>
      </c>
      <c r="I23" s="6">
        <v>5162.08</v>
      </c>
    </row>
    <row r="24" spans="1:9" outlineLevel="1" x14ac:dyDescent="0.25">
      <c r="A24" s="5">
        <v>44064</v>
      </c>
      <c r="B24" s="1">
        <v>11040780</v>
      </c>
      <c r="C24" s="2" t="s">
        <v>72</v>
      </c>
      <c r="D24" s="2" t="s">
        <v>73</v>
      </c>
      <c r="E24" s="2" t="s">
        <v>74</v>
      </c>
      <c r="F24" s="2" t="s">
        <v>75</v>
      </c>
      <c r="G24" s="2" t="s">
        <v>76</v>
      </c>
      <c r="H24" s="2" t="s">
        <v>77</v>
      </c>
      <c r="I24" s="6">
        <v>18649.439999999999</v>
      </c>
    </row>
    <row r="25" spans="1:9" outlineLevel="1" x14ac:dyDescent="0.25">
      <c r="A25" s="5">
        <v>44064</v>
      </c>
      <c r="B25" s="1">
        <v>11040779</v>
      </c>
      <c r="C25" s="2" t="s">
        <v>72</v>
      </c>
      <c r="D25" s="2" t="s">
        <v>73</v>
      </c>
      <c r="E25" s="2" t="s">
        <v>74</v>
      </c>
      <c r="F25" s="2" t="s">
        <v>75</v>
      </c>
      <c r="G25" s="2" t="s">
        <v>76</v>
      </c>
      <c r="H25" s="2" t="s">
        <v>77</v>
      </c>
      <c r="I25" s="6">
        <v>22179.360000000001</v>
      </c>
    </row>
    <row r="26" spans="1:9" outlineLevel="1" x14ac:dyDescent="0.25">
      <c r="A26" s="5">
        <v>44070</v>
      </c>
      <c r="B26" s="1">
        <v>11040834</v>
      </c>
      <c r="C26" s="2" t="s">
        <v>102</v>
      </c>
      <c r="D26" s="2" t="s">
        <v>103</v>
      </c>
      <c r="E26" s="2" t="s">
        <v>104</v>
      </c>
      <c r="F26" s="2" t="s">
        <v>105</v>
      </c>
      <c r="G26" s="2" t="s">
        <v>70</v>
      </c>
      <c r="H26" s="2" t="s">
        <v>71</v>
      </c>
      <c r="I26" s="6">
        <v>23466.37</v>
      </c>
    </row>
    <row r="27" spans="1:9" outlineLevel="1" x14ac:dyDescent="0.25">
      <c r="A27" s="5">
        <v>44070</v>
      </c>
      <c r="B27" s="1">
        <v>11040832</v>
      </c>
      <c r="C27" s="2" t="s">
        <v>106</v>
      </c>
      <c r="D27" s="2" t="s">
        <v>107</v>
      </c>
      <c r="E27" s="2" t="s">
        <v>98</v>
      </c>
      <c r="F27" s="2" t="s">
        <v>99</v>
      </c>
      <c r="G27" s="2" t="s">
        <v>30</v>
      </c>
      <c r="H27" s="2" t="s">
        <v>31</v>
      </c>
      <c r="I27" s="6">
        <v>40000</v>
      </c>
    </row>
    <row r="28" spans="1:9" outlineLevel="1" x14ac:dyDescent="0.25">
      <c r="A28" s="5">
        <v>44071</v>
      </c>
      <c r="B28" s="1">
        <v>11040848</v>
      </c>
      <c r="C28" s="2" t="s">
        <v>108</v>
      </c>
      <c r="D28" s="2" t="s">
        <v>109</v>
      </c>
      <c r="E28" s="2" t="s">
        <v>110</v>
      </c>
      <c r="F28" s="2" t="s">
        <v>111</v>
      </c>
      <c r="G28" s="2" t="s">
        <v>84</v>
      </c>
      <c r="H28" s="2" t="s">
        <v>85</v>
      </c>
      <c r="I28" s="6">
        <v>11812.98</v>
      </c>
    </row>
    <row r="29" spans="1:9" outlineLevel="1" x14ac:dyDescent="0.25">
      <c r="A29" s="5">
        <v>44072</v>
      </c>
      <c r="B29" s="1">
        <v>11040849</v>
      </c>
      <c r="C29" s="2" t="s">
        <v>112</v>
      </c>
      <c r="D29" s="2" t="s">
        <v>113</v>
      </c>
      <c r="E29" s="2" t="s">
        <v>114</v>
      </c>
      <c r="F29" s="2" t="s">
        <v>115</v>
      </c>
      <c r="G29" s="2" t="s">
        <v>70</v>
      </c>
      <c r="H29" s="2" t="s">
        <v>71</v>
      </c>
      <c r="I29" s="6">
        <v>19247.849999999999</v>
      </c>
    </row>
    <row r="30" spans="1:9" outlineLevel="1" x14ac:dyDescent="0.25">
      <c r="A30" s="5">
        <v>44076</v>
      </c>
      <c r="B30" s="1">
        <v>11040863</v>
      </c>
      <c r="C30" s="2" t="s">
        <v>72</v>
      </c>
      <c r="D30" s="2" t="s">
        <v>73</v>
      </c>
      <c r="E30" s="2" t="s">
        <v>74</v>
      </c>
      <c r="F30" s="2" t="s">
        <v>75</v>
      </c>
      <c r="G30" s="2" t="s">
        <v>76</v>
      </c>
      <c r="H30" s="2" t="s">
        <v>77</v>
      </c>
      <c r="I30" s="6">
        <v>14636.09</v>
      </c>
    </row>
    <row r="31" spans="1:9" outlineLevel="1" x14ac:dyDescent="0.25">
      <c r="A31" s="5">
        <v>44077</v>
      </c>
      <c r="B31" s="1">
        <v>11040887</v>
      </c>
      <c r="C31" s="2" t="s">
        <v>116</v>
      </c>
      <c r="D31" s="2" t="s">
        <v>117</v>
      </c>
      <c r="E31" s="2" t="s">
        <v>98</v>
      </c>
      <c r="F31" s="2" t="s">
        <v>99</v>
      </c>
      <c r="G31" s="2" t="s">
        <v>30</v>
      </c>
      <c r="H31" s="2" t="s">
        <v>31</v>
      </c>
      <c r="I31" s="6">
        <v>21161</v>
      </c>
    </row>
    <row r="32" spans="1:9" outlineLevel="1" x14ac:dyDescent="0.25">
      <c r="A32" s="5">
        <v>44077</v>
      </c>
      <c r="B32" s="1">
        <v>11040887</v>
      </c>
      <c r="C32" s="2" t="s">
        <v>118</v>
      </c>
      <c r="D32" s="2" t="s">
        <v>119</v>
      </c>
      <c r="E32" s="2" t="s">
        <v>98</v>
      </c>
      <c r="F32" s="2" t="s">
        <v>99</v>
      </c>
      <c r="G32" s="2" t="s">
        <v>30</v>
      </c>
      <c r="H32" s="2" t="s">
        <v>31</v>
      </c>
      <c r="I32" s="6">
        <v>21000</v>
      </c>
    </row>
    <row r="33" spans="1:9" outlineLevel="1" x14ac:dyDescent="0.25">
      <c r="A33" s="5">
        <v>44081</v>
      </c>
      <c r="B33" s="1">
        <v>11040900</v>
      </c>
      <c r="C33" s="2" t="s">
        <v>120</v>
      </c>
      <c r="D33" s="2" t="s">
        <v>121</v>
      </c>
      <c r="E33" s="2" t="s">
        <v>122</v>
      </c>
      <c r="F33" s="2" t="s">
        <v>123</v>
      </c>
      <c r="G33" s="2" t="s">
        <v>124</v>
      </c>
      <c r="H33" s="2" t="s">
        <v>125</v>
      </c>
      <c r="I33" s="6">
        <v>8112</v>
      </c>
    </row>
    <row r="34" spans="1:9" outlineLevel="1" x14ac:dyDescent="0.25">
      <c r="A34" s="5">
        <v>44081</v>
      </c>
      <c r="B34" s="1">
        <v>11040898</v>
      </c>
      <c r="C34" s="2" t="s">
        <v>120</v>
      </c>
      <c r="D34" s="2" t="s">
        <v>121</v>
      </c>
      <c r="E34" s="2" t="s">
        <v>122</v>
      </c>
      <c r="F34" s="2" t="s">
        <v>123</v>
      </c>
      <c r="G34" s="2" t="s">
        <v>124</v>
      </c>
      <c r="H34" s="2" t="s">
        <v>125</v>
      </c>
      <c r="I34" s="6">
        <v>7192.8</v>
      </c>
    </row>
    <row r="35" spans="1:9" outlineLevel="1" x14ac:dyDescent="0.25">
      <c r="A35" s="5">
        <v>44082</v>
      </c>
      <c r="B35" s="1">
        <v>11040906</v>
      </c>
      <c r="C35" s="2" t="s">
        <v>60</v>
      </c>
      <c r="D35" s="2" t="s">
        <v>61</v>
      </c>
      <c r="E35" s="2" t="s">
        <v>126</v>
      </c>
      <c r="F35" s="2" t="s">
        <v>127</v>
      </c>
      <c r="G35" s="2" t="s">
        <v>36</v>
      </c>
      <c r="H35" s="2" t="s">
        <v>37</v>
      </c>
      <c r="I35" s="6">
        <v>15990.13</v>
      </c>
    </row>
    <row r="36" spans="1:9" outlineLevel="1" x14ac:dyDescent="0.25">
      <c r="A36" s="5">
        <v>44082</v>
      </c>
      <c r="B36" s="1">
        <v>11040907</v>
      </c>
      <c r="C36" s="2" t="s">
        <v>128</v>
      </c>
      <c r="D36" s="2" t="s">
        <v>129</v>
      </c>
      <c r="E36" s="2" t="s">
        <v>130</v>
      </c>
      <c r="F36" s="2" t="s">
        <v>131</v>
      </c>
      <c r="G36" s="2" t="s">
        <v>132</v>
      </c>
      <c r="H36" s="2" t="s">
        <v>133</v>
      </c>
      <c r="I36" s="6">
        <v>189393.57</v>
      </c>
    </row>
    <row r="37" spans="1:9" outlineLevel="1" x14ac:dyDescent="0.25">
      <c r="A37" s="5">
        <v>44088</v>
      </c>
      <c r="B37" s="1">
        <v>11040957</v>
      </c>
      <c r="C37" s="2" t="s">
        <v>20</v>
      </c>
      <c r="D37" s="2" t="s">
        <v>21</v>
      </c>
      <c r="E37" s="2" t="s">
        <v>78</v>
      </c>
      <c r="F37" s="2" t="s">
        <v>79</v>
      </c>
      <c r="G37" s="2" t="s">
        <v>24</v>
      </c>
      <c r="H37" s="2" t="s">
        <v>25</v>
      </c>
      <c r="I37" s="6">
        <v>7007.18</v>
      </c>
    </row>
    <row r="38" spans="1:9" outlineLevel="1" x14ac:dyDescent="0.25">
      <c r="A38" s="5">
        <v>44090</v>
      </c>
      <c r="B38" s="1">
        <v>11040973</v>
      </c>
      <c r="C38" s="2" t="s">
        <v>134</v>
      </c>
      <c r="D38" s="2" t="s">
        <v>135</v>
      </c>
      <c r="E38" s="2" t="s">
        <v>136</v>
      </c>
      <c r="F38" s="2" t="s">
        <v>137</v>
      </c>
      <c r="G38" s="2" t="s">
        <v>138</v>
      </c>
      <c r="H38" s="2" t="s">
        <v>139</v>
      </c>
      <c r="I38" s="6">
        <v>6708.1</v>
      </c>
    </row>
    <row r="39" spans="1:9" outlineLevel="1" x14ac:dyDescent="0.25">
      <c r="A39" s="5">
        <v>44091</v>
      </c>
      <c r="B39" s="1">
        <v>11040988</v>
      </c>
      <c r="C39" s="2" t="s">
        <v>134</v>
      </c>
      <c r="D39" s="2" t="s">
        <v>135</v>
      </c>
      <c r="E39" s="2" t="s">
        <v>136</v>
      </c>
      <c r="F39" s="2" t="s">
        <v>137</v>
      </c>
      <c r="G39" s="2" t="s">
        <v>138</v>
      </c>
      <c r="H39" s="2" t="s">
        <v>139</v>
      </c>
      <c r="I39" s="6">
        <v>6224</v>
      </c>
    </row>
    <row r="40" spans="1:9" outlineLevel="1" x14ac:dyDescent="0.25">
      <c r="A40" s="5">
        <v>44092</v>
      </c>
      <c r="B40" s="1">
        <v>11041026</v>
      </c>
      <c r="C40" s="2" t="s">
        <v>140</v>
      </c>
      <c r="D40" s="2" t="s">
        <v>141</v>
      </c>
      <c r="E40" s="2" t="s">
        <v>142</v>
      </c>
      <c r="F40" s="2" t="s">
        <v>143</v>
      </c>
      <c r="G40" s="2" t="s">
        <v>36</v>
      </c>
      <c r="H40" s="2" t="s">
        <v>37</v>
      </c>
      <c r="I40" s="6">
        <v>7500</v>
      </c>
    </row>
    <row r="41" spans="1:9" outlineLevel="1" x14ac:dyDescent="0.25">
      <c r="A41" s="5">
        <v>44095</v>
      </c>
      <c r="B41" s="1">
        <v>11041057</v>
      </c>
      <c r="C41" s="2" t="s">
        <v>80</v>
      </c>
      <c r="D41" s="2" t="s">
        <v>81</v>
      </c>
      <c r="E41" s="2" t="s">
        <v>144</v>
      </c>
      <c r="F41" s="2" t="s">
        <v>145</v>
      </c>
      <c r="G41" s="2" t="s">
        <v>138</v>
      </c>
      <c r="H41" s="2" t="s">
        <v>139</v>
      </c>
      <c r="I41" s="6">
        <v>5900</v>
      </c>
    </row>
    <row r="42" spans="1:9" outlineLevel="1" x14ac:dyDescent="0.25">
      <c r="A42" s="5">
        <v>44095</v>
      </c>
      <c r="B42" s="1">
        <v>11041058</v>
      </c>
      <c r="C42" s="2" t="s">
        <v>80</v>
      </c>
      <c r="D42" s="2" t="s">
        <v>81</v>
      </c>
      <c r="E42" s="2" t="s">
        <v>144</v>
      </c>
      <c r="F42" s="2" t="s">
        <v>145</v>
      </c>
      <c r="G42" s="2" t="s">
        <v>138</v>
      </c>
      <c r="H42" s="2" t="s">
        <v>139</v>
      </c>
      <c r="I42" s="6">
        <v>9250</v>
      </c>
    </row>
    <row r="43" spans="1:9" outlineLevel="1" x14ac:dyDescent="0.25">
      <c r="A43" s="5">
        <v>44095</v>
      </c>
      <c r="B43" s="1">
        <v>11041070</v>
      </c>
      <c r="C43" s="2" t="s">
        <v>54</v>
      </c>
      <c r="D43" s="2" t="s">
        <v>55</v>
      </c>
      <c r="E43" s="2" t="s">
        <v>146</v>
      </c>
      <c r="F43" s="2" t="s">
        <v>147</v>
      </c>
      <c r="G43" s="2" t="s">
        <v>46</v>
      </c>
      <c r="H43" s="2" t="s">
        <v>47</v>
      </c>
      <c r="I43" s="6">
        <v>7765.2</v>
      </c>
    </row>
    <row r="44" spans="1:9" outlineLevel="1" x14ac:dyDescent="0.25">
      <c r="A44" s="5">
        <v>44097</v>
      </c>
      <c r="B44" s="1">
        <v>11041084</v>
      </c>
      <c r="C44" s="2" t="s">
        <v>80</v>
      </c>
      <c r="D44" s="2" t="s">
        <v>81</v>
      </c>
      <c r="E44" s="2" t="s">
        <v>148</v>
      </c>
      <c r="F44" s="2" t="s">
        <v>149</v>
      </c>
      <c r="G44" s="2" t="s">
        <v>84</v>
      </c>
      <c r="H44" s="2" t="s">
        <v>85</v>
      </c>
      <c r="I44" s="6">
        <v>49400</v>
      </c>
    </row>
    <row r="45" spans="1:9" outlineLevel="1" x14ac:dyDescent="0.25">
      <c r="A45" s="5">
        <v>44103</v>
      </c>
      <c r="B45" s="1">
        <v>11041119</v>
      </c>
      <c r="C45" s="2" t="s">
        <v>54</v>
      </c>
      <c r="D45" s="2" t="s">
        <v>55</v>
      </c>
      <c r="E45" s="2" t="s">
        <v>146</v>
      </c>
      <c r="F45" s="2" t="s">
        <v>147</v>
      </c>
      <c r="G45" s="2" t="s">
        <v>46</v>
      </c>
      <c r="H45" s="2" t="s">
        <v>47</v>
      </c>
      <c r="I45" s="6">
        <v>10301.700000000001</v>
      </c>
    </row>
    <row r="46" spans="1:9" outlineLevel="1" x14ac:dyDescent="0.25">
      <c r="A46" s="5">
        <v>44103</v>
      </c>
      <c r="B46" s="1">
        <v>11041123</v>
      </c>
      <c r="C46" s="2" t="s">
        <v>150</v>
      </c>
      <c r="D46" s="2" t="s">
        <v>151</v>
      </c>
      <c r="E46" s="2" t="s">
        <v>152</v>
      </c>
      <c r="F46" s="2" t="s">
        <v>153</v>
      </c>
      <c r="G46" s="2" t="s">
        <v>52</v>
      </c>
      <c r="H46" s="2" t="s">
        <v>53</v>
      </c>
      <c r="I46" s="6">
        <v>10390</v>
      </c>
    </row>
    <row r="47" spans="1:9" outlineLevel="1" x14ac:dyDescent="0.25">
      <c r="A47" s="5">
        <v>44103</v>
      </c>
      <c r="B47" s="1">
        <v>11041125</v>
      </c>
      <c r="C47" s="2" t="s">
        <v>154</v>
      </c>
      <c r="D47" s="2" t="s">
        <v>155</v>
      </c>
      <c r="E47" s="2" t="s">
        <v>156</v>
      </c>
      <c r="F47" s="2" t="s">
        <v>157</v>
      </c>
      <c r="G47" s="2" t="s">
        <v>138</v>
      </c>
      <c r="H47" s="2" t="s">
        <v>139</v>
      </c>
      <c r="I47" s="6">
        <v>5403.5</v>
      </c>
    </row>
    <row r="48" spans="1:9" ht="13" x14ac:dyDescent="0.3">
      <c r="A48" s="7"/>
      <c r="B48" s="8"/>
      <c r="C48" s="3"/>
      <c r="D48" s="3"/>
      <c r="E48" s="3"/>
      <c r="F48" s="3"/>
      <c r="G48" s="3"/>
      <c r="H48" s="3"/>
      <c r="I48" s="9">
        <f>SUM(I2:I47)</f>
        <v>859668.97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Parameters</vt:lpstr>
      <vt:lpstr>Orders over 5000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Lizzi Twell</dc:creator>
  <cp:keywords/>
  <dc:description/>
  <cp:lastModifiedBy>Katie Morris</cp:lastModifiedBy>
  <dcterms:created xsi:type="dcterms:W3CDTF">2020-12-10T10:19:10Z</dcterms:created>
  <dcterms:modified xsi:type="dcterms:W3CDTF">2021-01-06T12:47:06Z</dcterms:modified>
  <cp:category/>
</cp:coreProperties>
</file>